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5" windowWidth="18975" windowHeight="11760"/>
  </bookViews>
  <sheets>
    <sheet name="Model" sheetId="2" r:id="rId1"/>
  </sheets>
  <definedNames>
    <definedName name="solver_adj" localSheetId="0" hidden="1">Model!$B$4:$B$10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Model!#REF!</definedName>
    <definedName name="solver_lhs2" localSheetId="0" hidden="1">Model!$B$4:$B$10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Model!$B$27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4</definedName>
    <definedName name="solver_rhs1" localSheetId="0" hidden="1">Model!$B$24:$H$24</definedName>
    <definedName name="solver_rhs2" localSheetId="0" hidden="1">Integer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44525" calcMode="autoNoTable"/>
  <fileRecoveryPr repairLoad="1"/>
</workbook>
</file>

<file path=xl/calcChain.xml><?xml version="1.0" encoding="utf-8"?>
<calcChain xmlns="http://schemas.openxmlformats.org/spreadsheetml/2006/main">
  <c r="C20" i="2" l="1"/>
  <c r="D20" i="2"/>
  <c r="C19" i="2"/>
  <c r="B20" i="2"/>
  <c r="B19" i="2"/>
  <c r="B18" i="2"/>
  <c r="H20" i="2"/>
  <c r="H19" i="2"/>
  <c r="G18" i="2"/>
  <c r="H18" i="2"/>
  <c r="F17" i="2"/>
  <c r="G17" i="2"/>
  <c r="H17" i="2"/>
  <c r="H22" i="2" s="1"/>
  <c r="E16" i="2"/>
  <c r="F16" i="2"/>
  <c r="G16" i="2"/>
  <c r="G22" i="2" s="1"/>
  <c r="D15" i="2"/>
  <c r="D22" i="2" s="1"/>
  <c r="E15" i="2"/>
  <c r="F15" i="2"/>
  <c r="F22" i="2" s="1"/>
  <c r="G19" i="2"/>
  <c r="F18" i="2"/>
  <c r="E17" i="2"/>
  <c r="D16" i="2"/>
  <c r="C15" i="2"/>
  <c r="C14" i="2"/>
  <c r="C22" i="2" s="1"/>
  <c r="D14" i="2"/>
  <c r="E14" i="2"/>
  <c r="E22" i="2" s="1"/>
  <c r="B14" i="2"/>
  <c r="B22" i="2" s="1"/>
  <c r="B27" i="2" l="1"/>
</calcChain>
</file>

<file path=xl/sharedStrings.xml><?xml version="1.0" encoding="utf-8"?>
<sst xmlns="http://schemas.openxmlformats.org/spreadsheetml/2006/main" count="38" uniqueCount="18">
  <si>
    <t>Decision variables: number of employees starting their five-day shift on various days</t>
  </si>
  <si>
    <t>Mon</t>
  </si>
  <si>
    <t>Tue</t>
  </si>
  <si>
    <t>Wed</t>
  </si>
  <si>
    <t>Thu</t>
  </si>
  <si>
    <t>Fri</t>
  </si>
  <si>
    <t>Sat</t>
  </si>
  <si>
    <t>Sun</t>
  </si>
  <si>
    <t>Result of decisions: number of employees working on various days (along top) who started their shift on various days (along side)</t>
  </si>
  <si>
    <t>Constraint on worker availabilities</t>
  </si>
  <si>
    <t>Employees available</t>
  </si>
  <si>
    <t>Employees required</t>
  </si>
  <si>
    <t>Objective to maximize</t>
  </si>
  <si>
    <t>Total employees</t>
  </si>
  <si>
    <t>Worker scheduling model</t>
  </si>
  <si>
    <t>&gt;=</t>
  </si>
  <si>
    <t>Payment</t>
  </si>
  <si>
    <t>The optimal solution is same as the initial  model ithout including the pay, which implies that the previous solution is still optimal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</si>
</sst>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1" fontId="3" fillId="0" borderId="0" xfId="1" applyNumberFormat="1" applyFont="1"/>
    <xf numFmtId="0" fontId="3" fillId="0" borderId="0" xfId="1" applyFont="1" applyAlignment="1">
      <alignment horizontal="right"/>
    </xf>
    <xf numFmtId="1" fontId="3" fillId="0" borderId="1" xfId="1" applyNumberFormat="1" applyFont="1" applyBorder="1"/>
    <xf numFmtId="1" fontId="3" fillId="0" borderId="2" xfId="1" applyNumberFormat="1" applyFont="1" applyBorder="1"/>
    <xf numFmtId="1" fontId="3" fillId="0" borderId="3" xfId="1" applyNumberFormat="1" applyFont="1" applyBorder="1"/>
    <xf numFmtId="1" fontId="3" fillId="0" borderId="4" xfId="1" applyNumberFormat="1" applyFont="1" applyBorder="1"/>
    <xf numFmtId="1" fontId="3" fillId="0" borderId="0" xfId="1" applyNumberFormat="1" applyFont="1" applyBorder="1"/>
    <xf numFmtId="1" fontId="3" fillId="0" borderId="5" xfId="1" applyNumberFormat="1" applyFont="1" applyBorder="1"/>
    <xf numFmtId="1" fontId="3" fillId="0" borderId="6" xfId="1" applyNumberFormat="1" applyFont="1" applyBorder="1"/>
    <xf numFmtId="1" fontId="3" fillId="0" borderId="7" xfId="1" applyNumberFormat="1" applyFont="1" applyBorder="1"/>
    <xf numFmtId="1" fontId="3" fillId="0" borderId="8" xfId="1" applyNumberFormat="1" applyFont="1" applyBorder="1"/>
    <xf numFmtId="0" fontId="3" fillId="2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29"/>
  <sheetViews>
    <sheetView tabSelected="1" topLeftCell="A6" workbookViewId="0">
      <selection activeCell="A30" sqref="A30"/>
    </sheetView>
  </sheetViews>
  <sheetFormatPr defaultRowHeight="15" x14ac:dyDescent="0.25"/>
  <cols>
    <col min="1" max="1" width="20.7109375" style="2" customWidth="1"/>
    <col min="2" max="251" width="9.140625" style="1"/>
    <col min="252" max="252" width="20.7109375" style="1" customWidth="1"/>
    <col min="253" max="260" width="9.140625" style="1"/>
    <col min="261" max="261" width="20.7109375" style="1" bestFit="1" customWidth="1"/>
    <col min="262" max="507" width="9.140625" style="1"/>
    <col min="508" max="508" width="20.7109375" style="1" customWidth="1"/>
    <col min="509" max="516" width="9.140625" style="1"/>
    <col min="517" max="517" width="20.7109375" style="1" bestFit="1" customWidth="1"/>
    <col min="518" max="763" width="9.140625" style="1"/>
    <col min="764" max="764" width="20.7109375" style="1" customWidth="1"/>
    <col min="765" max="772" width="9.140625" style="1"/>
    <col min="773" max="773" width="20.7109375" style="1" bestFit="1" customWidth="1"/>
    <col min="774" max="1019" width="9.140625" style="1"/>
    <col min="1020" max="1020" width="20.7109375" style="1" customWidth="1"/>
    <col min="1021" max="1028" width="9.140625" style="1"/>
    <col min="1029" max="1029" width="20.7109375" style="1" bestFit="1" customWidth="1"/>
    <col min="1030" max="1275" width="9.140625" style="1"/>
    <col min="1276" max="1276" width="20.7109375" style="1" customWidth="1"/>
    <col min="1277" max="1284" width="9.140625" style="1"/>
    <col min="1285" max="1285" width="20.7109375" style="1" bestFit="1" customWidth="1"/>
    <col min="1286" max="1531" width="9.140625" style="1"/>
    <col min="1532" max="1532" width="20.7109375" style="1" customWidth="1"/>
    <col min="1533" max="1540" width="9.140625" style="1"/>
    <col min="1541" max="1541" width="20.7109375" style="1" bestFit="1" customWidth="1"/>
    <col min="1542" max="1787" width="9.140625" style="1"/>
    <col min="1788" max="1788" width="20.7109375" style="1" customWidth="1"/>
    <col min="1789" max="1796" width="9.140625" style="1"/>
    <col min="1797" max="1797" width="20.7109375" style="1" bestFit="1" customWidth="1"/>
    <col min="1798" max="2043" width="9.140625" style="1"/>
    <col min="2044" max="2044" width="20.7109375" style="1" customWidth="1"/>
    <col min="2045" max="2052" width="9.140625" style="1"/>
    <col min="2053" max="2053" width="20.7109375" style="1" bestFit="1" customWidth="1"/>
    <col min="2054" max="2299" width="9.140625" style="1"/>
    <col min="2300" max="2300" width="20.7109375" style="1" customWidth="1"/>
    <col min="2301" max="2308" width="9.140625" style="1"/>
    <col min="2309" max="2309" width="20.7109375" style="1" bestFit="1" customWidth="1"/>
    <col min="2310" max="2555" width="9.140625" style="1"/>
    <col min="2556" max="2556" width="20.7109375" style="1" customWidth="1"/>
    <col min="2557" max="2564" width="9.140625" style="1"/>
    <col min="2565" max="2565" width="20.7109375" style="1" bestFit="1" customWidth="1"/>
    <col min="2566" max="2811" width="9.140625" style="1"/>
    <col min="2812" max="2812" width="20.7109375" style="1" customWidth="1"/>
    <col min="2813" max="2820" width="9.140625" style="1"/>
    <col min="2821" max="2821" width="20.7109375" style="1" bestFit="1" customWidth="1"/>
    <col min="2822" max="3067" width="9.140625" style="1"/>
    <col min="3068" max="3068" width="20.7109375" style="1" customWidth="1"/>
    <col min="3069" max="3076" width="9.140625" style="1"/>
    <col min="3077" max="3077" width="20.7109375" style="1" bestFit="1" customWidth="1"/>
    <col min="3078" max="3323" width="9.140625" style="1"/>
    <col min="3324" max="3324" width="20.7109375" style="1" customWidth="1"/>
    <col min="3325" max="3332" width="9.140625" style="1"/>
    <col min="3333" max="3333" width="20.7109375" style="1" bestFit="1" customWidth="1"/>
    <col min="3334" max="3579" width="9.140625" style="1"/>
    <col min="3580" max="3580" width="20.7109375" style="1" customWidth="1"/>
    <col min="3581" max="3588" width="9.140625" style="1"/>
    <col min="3589" max="3589" width="20.7109375" style="1" bestFit="1" customWidth="1"/>
    <col min="3590" max="3835" width="9.140625" style="1"/>
    <col min="3836" max="3836" width="20.7109375" style="1" customWidth="1"/>
    <col min="3837" max="3844" width="9.140625" style="1"/>
    <col min="3845" max="3845" width="20.7109375" style="1" bestFit="1" customWidth="1"/>
    <col min="3846" max="4091" width="9.140625" style="1"/>
    <col min="4092" max="4092" width="20.7109375" style="1" customWidth="1"/>
    <col min="4093" max="4100" width="9.140625" style="1"/>
    <col min="4101" max="4101" width="20.7109375" style="1" bestFit="1" customWidth="1"/>
    <col min="4102" max="4347" width="9.140625" style="1"/>
    <col min="4348" max="4348" width="20.7109375" style="1" customWidth="1"/>
    <col min="4349" max="4356" width="9.140625" style="1"/>
    <col min="4357" max="4357" width="20.7109375" style="1" bestFit="1" customWidth="1"/>
    <col min="4358" max="4603" width="9.140625" style="1"/>
    <col min="4604" max="4604" width="20.7109375" style="1" customWidth="1"/>
    <col min="4605" max="4612" width="9.140625" style="1"/>
    <col min="4613" max="4613" width="20.7109375" style="1" bestFit="1" customWidth="1"/>
    <col min="4614" max="4859" width="9.140625" style="1"/>
    <col min="4860" max="4860" width="20.7109375" style="1" customWidth="1"/>
    <col min="4861" max="4868" width="9.140625" style="1"/>
    <col min="4869" max="4869" width="20.7109375" style="1" bestFit="1" customWidth="1"/>
    <col min="4870" max="5115" width="9.140625" style="1"/>
    <col min="5116" max="5116" width="20.7109375" style="1" customWidth="1"/>
    <col min="5117" max="5124" width="9.140625" style="1"/>
    <col min="5125" max="5125" width="20.7109375" style="1" bestFit="1" customWidth="1"/>
    <col min="5126" max="5371" width="9.140625" style="1"/>
    <col min="5372" max="5372" width="20.7109375" style="1" customWidth="1"/>
    <col min="5373" max="5380" width="9.140625" style="1"/>
    <col min="5381" max="5381" width="20.7109375" style="1" bestFit="1" customWidth="1"/>
    <col min="5382" max="5627" width="9.140625" style="1"/>
    <col min="5628" max="5628" width="20.7109375" style="1" customWidth="1"/>
    <col min="5629" max="5636" width="9.140625" style="1"/>
    <col min="5637" max="5637" width="20.7109375" style="1" bestFit="1" customWidth="1"/>
    <col min="5638" max="5883" width="9.140625" style="1"/>
    <col min="5884" max="5884" width="20.7109375" style="1" customWidth="1"/>
    <col min="5885" max="5892" width="9.140625" style="1"/>
    <col min="5893" max="5893" width="20.7109375" style="1" bestFit="1" customWidth="1"/>
    <col min="5894" max="6139" width="9.140625" style="1"/>
    <col min="6140" max="6140" width="20.7109375" style="1" customWidth="1"/>
    <col min="6141" max="6148" width="9.140625" style="1"/>
    <col min="6149" max="6149" width="20.7109375" style="1" bestFit="1" customWidth="1"/>
    <col min="6150" max="6395" width="9.140625" style="1"/>
    <col min="6396" max="6396" width="20.7109375" style="1" customWidth="1"/>
    <col min="6397" max="6404" width="9.140625" style="1"/>
    <col min="6405" max="6405" width="20.7109375" style="1" bestFit="1" customWidth="1"/>
    <col min="6406" max="6651" width="9.140625" style="1"/>
    <col min="6652" max="6652" width="20.7109375" style="1" customWidth="1"/>
    <col min="6653" max="6660" width="9.140625" style="1"/>
    <col min="6661" max="6661" width="20.7109375" style="1" bestFit="1" customWidth="1"/>
    <col min="6662" max="6907" width="9.140625" style="1"/>
    <col min="6908" max="6908" width="20.7109375" style="1" customWidth="1"/>
    <col min="6909" max="6916" width="9.140625" style="1"/>
    <col min="6917" max="6917" width="20.7109375" style="1" bestFit="1" customWidth="1"/>
    <col min="6918" max="7163" width="9.140625" style="1"/>
    <col min="7164" max="7164" width="20.7109375" style="1" customWidth="1"/>
    <col min="7165" max="7172" width="9.140625" style="1"/>
    <col min="7173" max="7173" width="20.7109375" style="1" bestFit="1" customWidth="1"/>
    <col min="7174" max="7419" width="9.140625" style="1"/>
    <col min="7420" max="7420" width="20.7109375" style="1" customWidth="1"/>
    <col min="7421" max="7428" width="9.140625" style="1"/>
    <col min="7429" max="7429" width="20.7109375" style="1" bestFit="1" customWidth="1"/>
    <col min="7430" max="7675" width="9.140625" style="1"/>
    <col min="7676" max="7676" width="20.7109375" style="1" customWidth="1"/>
    <col min="7677" max="7684" width="9.140625" style="1"/>
    <col min="7685" max="7685" width="20.7109375" style="1" bestFit="1" customWidth="1"/>
    <col min="7686" max="7931" width="9.140625" style="1"/>
    <col min="7932" max="7932" width="20.7109375" style="1" customWidth="1"/>
    <col min="7933" max="7940" width="9.140625" style="1"/>
    <col min="7941" max="7941" width="20.7109375" style="1" bestFit="1" customWidth="1"/>
    <col min="7942" max="8187" width="9.140625" style="1"/>
    <col min="8188" max="8188" width="20.7109375" style="1" customWidth="1"/>
    <col min="8189" max="8196" width="9.140625" style="1"/>
    <col min="8197" max="8197" width="20.7109375" style="1" bestFit="1" customWidth="1"/>
    <col min="8198" max="8443" width="9.140625" style="1"/>
    <col min="8444" max="8444" width="20.7109375" style="1" customWidth="1"/>
    <col min="8445" max="8452" width="9.140625" style="1"/>
    <col min="8453" max="8453" width="20.7109375" style="1" bestFit="1" customWidth="1"/>
    <col min="8454" max="8699" width="9.140625" style="1"/>
    <col min="8700" max="8700" width="20.7109375" style="1" customWidth="1"/>
    <col min="8701" max="8708" width="9.140625" style="1"/>
    <col min="8709" max="8709" width="20.7109375" style="1" bestFit="1" customWidth="1"/>
    <col min="8710" max="8955" width="9.140625" style="1"/>
    <col min="8956" max="8956" width="20.7109375" style="1" customWidth="1"/>
    <col min="8957" max="8964" width="9.140625" style="1"/>
    <col min="8965" max="8965" width="20.7109375" style="1" bestFit="1" customWidth="1"/>
    <col min="8966" max="9211" width="9.140625" style="1"/>
    <col min="9212" max="9212" width="20.7109375" style="1" customWidth="1"/>
    <col min="9213" max="9220" width="9.140625" style="1"/>
    <col min="9221" max="9221" width="20.7109375" style="1" bestFit="1" customWidth="1"/>
    <col min="9222" max="9467" width="9.140625" style="1"/>
    <col min="9468" max="9468" width="20.7109375" style="1" customWidth="1"/>
    <col min="9469" max="9476" width="9.140625" style="1"/>
    <col min="9477" max="9477" width="20.7109375" style="1" bestFit="1" customWidth="1"/>
    <col min="9478" max="9723" width="9.140625" style="1"/>
    <col min="9724" max="9724" width="20.7109375" style="1" customWidth="1"/>
    <col min="9725" max="9732" width="9.140625" style="1"/>
    <col min="9733" max="9733" width="20.7109375" style="1" bestFit="1" customWidth="1"/>
    <col min="9734" max="9979" width="9.140625" style="1"/>
    <col min="9980" max="9980" width="20.7109375" style="1" customWidth="1"/>
    <col min="9981" max="9988" width="9.140625" style="1"/>
    <col min="9989" max="9989" width="20.7109375" style="1" bestFit="1" customWidth="1"/>
    <col min="9990" max="10235" width="9.140625" style="1"/>
    <col min="10236" max="10236" width="20.7109375" style="1" customWidth="1"/>
    <col min="10237" max="10244" width="9.140625" style="1"/>
    <col min="10245" max="10245" width="20.7109375" style="1" bestFit="1" customWidth="1"/>
    <col min="10246" max="10491" width="9.140625" style="1"/>
    <col min="10492" max="10492" width="20.7109375" style="1" customWidth="1"/>
    <col min="10493" max="10500" width="9.140625" style="1"/>
    <col min="10501" max="10501" width="20.7109375" style="1" bestFit="1" customWidth="1"/>
    <col min="10502" max="10747" width="9.140625" style="1"/>
    <col min="10748" max="10748" width="20.7109375" style="1" customWidth="1"/>
    <col min="10749" max="10756" width="9.140625" style="1"/>
    <col min="10757" max="10757" width="20.7109375" style="1" bestFit="1" customWidth="1"/>
    <col min="10758" max="11003" width="9.140625" style="1"/>
    <col min="11004" max="11004" width="20.7109375" style="1" customWidth="1"/>
    <col min="11005" max="11012" width="9.140625" style="1"/>
    <col min="11013" max="11013" width="20.7109375" style="1" bestFit="1" customWidth="1"/>
    <col min="11014" max="11259" width="9.140625" style="1"/>
    <col min="11260" max="11260" width="20.7109375" style="1" customWidth="1"/>
    <col min="11261" max="11268" width="9.140625" style="1"/>
    <col min="11269" max="11269" width="20.7109375" style="1" bestFit="1" customWidth="1"/>
    <col min="11270" max="11515" width="9.140625" style="1"/>
    <col min="11516" max="11516" width="20.7109375" style="1" customWidth="1"/>
    <col min="11517" max="11524" width="9.140625" style="1"/>
    <col min="11525" max="11525" width="20.7109375" style="1" bestFit="1" customWidth="1"/>
    <col min="11526" max="11771" width="9.140625" style="1"/>
    <col min="11772" max="11772" width="20.7109375" style="1" customWidth="1"/>
    <col min="11773" max="11780" width="9.140625" style="1"/>
    <col min="11781" max="11781" width="20.7109375" style="1" bestFit="1" customWidth="1"/>
    <col min="11782" max="12027" width="9.140625" style="1"/>
    <col min="12028" max="12028" width="20.7109375" style="1" customWidth="1"/>
    <col min="12029" max="12036" width="9.140625" style="1"/>
    <col min="12037" max="12037" width="20.7109375" style="1" bestFit="1" customWidth="1"/>
    <col min="12038" max="12283" width="9.140625" style="1"/>
    <col min="12284" max="12284" width="20.7109375" style="1" customWidth="1"/>
    <col min="12285" max="12292" width="9.140625" style="1"/>
    <col min="12293" max="12293" width="20.7109375" style="1" bestFit="1" customWidth="1"/>
    <col min="12294" max="12539" width="9.140625" style="1"/>
    <col min="12540" max="12540" width="20.7109375" style="1" customWidth="1"/>
    <col min="12541" max="12548" width="9.140625" style="1"/>
    <col min="12549" max="12549" width="20.7109375" style="1" bestFit="1" customWidth="1"/>
    <col min="12550" max="12795" width="9.140625" style="1"/>
    <col min="12796" max="12796" width="20.7109375" style="1" customWidth="1"/>
    <col min="12797" max="12804" width="9.140625" style="1"/>
    <col min="12805" max="12805" width="20.7109375" style="1" bestFit="1" customWidth="1"/>
    <col min="12806" max="13051" width="9.140625" style="1"/>
    <col min="13052" max="13052" width="20.7109375" style="1" customWidth="1"/>
    <col min="13053" max="13060" width="9.140625" style="1"/>
    <col min="13061" max="13061" width="20.7109375" style="1" bestFit="1" customWidth="1"/>
    <col min="13062" max="13307" width="9.140625" style="1"/>
    <col min="13308" max="13308" width="20.7109375" style="1" customWidth="1"/>
    <col min="13309" max="13316" width="9.140625" style="1"/>
    <col min="13317" max="13317" width="20.7109375" style="1" bestFit="1" customWidth="1"/>
    <col min="13318" max="13563" width="9.140625" style="1"/>
    <col min="13564" max="13564" width="20.7109375" style="1" customWidth="1"/>
    <col min="13565" max="13572" width="9.140625" style="1"/>
    <col min="13573" max="13573" width="20.7109375" style="1" bestFit="1" customWidth="1"/>
    <col min="13574" max="13819" width="9.140625" style="1"/>
    <col min="13820" max="13820" width="20.7109375" style="1" customWidth="1"/>
    <col min="13821" max="13828" width="9.140625" style="1"/>
    <col min="13829" max="13829" width="20.7109375" style="1" bestFit="1" customWidth="1"/>
    <col min="13830" max="14075" width="9.140625" style="1"/>
    <col min="14076" max="14076" width="20.7109375" style="1" customWidth="1"/>
    <col min="14077" max="14084" width="9.140625" style="1"/>
    <col min="14085" max="14085" width="20.7109375" style="1" bestFit="1" customWidth="1"/>
    <col min="14086" max="14331" width="9.140625" style="1"/>
    <col min="14332" max="14332" width="20.7109375" style="1" customWidth="1"/>
    <col min="14333" max="14340" width="9.140625" style="1"/>
    <col min="14341" max="14341" width="20.7109375" style="1" bestFit="1" customWidth="1"/>
    <col min="14342" max="14587" width="9.140625" style="1"/>
    <col min="14588" max="14588" width="20.7109375" style="1" customWidth="1"/>
    <col min="14589" max="14596" width="9.140625" style="1"/>
    <col min="14597" max="14597" width="20.7109375" style="1" bestFit="1" customWidth="1"/>
    <col min="14598" max="14843" width="9.140625" style="1"/>
    <col min="14844" max="14844" width="20.7109375" style="1" customWidth="1"/>
    <col min="14845" max="14852" width="9.140625" style="1"/>
    <col min="14853" max="14853" width="20.7109375" style="1" bestFit="1" customWidth="1"/>
    <col min="14854" max="15099" width="9.140625" style="1"/>
    <col min="15100" max="15100" width="20.7109375" style="1" customWidth="1"/>
    <col min="15101" max="15108" width="9.140625" style="1"/>
    <col min="15109" max="15109" width="20.7109375" style="1" bestFit="1" customWidth="1"/>
    <col min="15110" max="15355" width="9.140625" style="1"/>
    <col min="15356" max="15356" width="20.7109375" style="1" customWidth="1"/>
    <col min="15357" max="15364" width="9.140625" style="1"/>
    <col min="15365" max="15365" width="20.7109375" style="1" bestFit="1" customWidth="1"/>
    <col min="15366" max="15611" width="9.140625" style="1"/>
    <col min="15612" max="15612" width="20.7109375" style="1" customWidth="1"/>
    <col min="15613" max="15620" width="9.140625" style="1"/>
    <col min="15621" max="15621" width="20.7109375" style="1" bestFit="1" customWidth="1"/>
    <col min="15622" max="15867" width="9.140625" style="1"/>
    <col min="15868" max="15868" width="20.7109375" style="1" customWidth="1"/>
    <col min="15869" max="15876" width="9.140625" style="1"/>
    <col min="15877" max="15877" width="20.7109375" style="1" bestFit="1" customWidth="1"/>
    <col min="15878" max="16123" width="9.140625" style="1"/>
    <col min="16124" max="16124" width="20.7109375" style="1" customWidth="1"/>
    <col min="16125" max="16132" width="9.140625" style="1"/>
    <col min="16133" max="16133" width="20.7109375" style="1" bestFit="1" customWidth="1"/>
    <col min="16134" max="16384" width="9.140625" style="1"/>
  </cols>
  <sheetData>
    <row r="1" spans="1:8" x14ac:dyDescent="0.25">
      <c r="A1" s="3" t="s">
        <v>14</v>
      </c>
    </row>
    <row r="3" spans="1:8" x14ac:dyDescent="0.25">
      <c r="A3" s="3" t="s">
        <v>0</v>
      </c>
    </row>
    <row r="4" spans="1:8" x14ac:dyDescent="0.25">
      <c r="A4" s="2" t="s">
        <v>1</v>
      </c>
      <c r="B4" s="10">
        <v>6</v>
      </c>
    </row>
    <row r="5" spans="1:8" x14ac:dyDescent="0.25">
      <c r="A5" s="2" t="s">
        <v>2</v>
      </c>
      <c r="B5" s="10">
        <v>6</v>
      </c>
    </row>
    <row r="6" spans="1:8" x14ac:dyDescent="0.25">
      <c r="A6" s="2" t="s">
        <v>3</v>
      </c>
      <c r="B6" s="10">
        <v>6</v>
      </c>
    </row>
    <row r="7" spans="1:8" x14ac:dyDescent="0.25">
      <c r="A7" s="2" t="s">
        <v>4</v>
      </c>
      <c r="B7" s="10">
        <v>6</v>
      </c>
    </row>
    <row r="8" spans="1:8" x14ac:dyDescent="0.25">
      <c r="A8" s="2" t="s">
        <v>5</v>
      </c>
      <c r="B8" s="10">
        <v>6</v>
      </c>
    </row>
    <row r="9" spans="1:8" x14ac:dyDescent="0.25">
      <c r="A9" s="2" t="s">
        <v>6</v>
      </c>
      <c r="B9" s="10">
        <v>6</v>
      </c>
    </row>
    <row r="10" spans="1:8" x14ac:dyDescent="0.25">
      <c r="A10" s="2" t="s">
        <v>7</v>
      </c>
      <c r="B10" s="10">
        <v>6</v>
      </c>
    </row>
    <row r="12" spans="1:8" x14ac:dyDescent="0.25">
      <c r="A12" s="3" t="s">
        <v>8</v>
      </c>
    </row>
    <row r="13" spans="1:8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</row>
    <row r="14" spans="1:8" x14ac:dyDescent="0.25">
      <c r="A14" s="2" t="s">
        <v>1</v>
      </c>
      <c r="B14" s="6">
        <f>$B$4</f>
        <v>6</v>
      </c>
      <c r="C14" s="6">
        <f t="shared" ref="C14:E14" si="0">$B$4</f>
        <v>6</v>
      </c>
      <c r="D14" s="6">
        <f t="shared" si="0"/>
        <v>6</v>
      </c>
      <c r="E14" s="6">
        <f t="shared" si="0"/>
        <v>6</v>
      </c>
      <c r="F14" s="7"/>
      <c r="G14" s="7"/>
      <c r="H14" s="8"/>
    </row>
    <row r="15" spans="1:8" x14ac:dyDescent="0.25">
      <c r="A15" s="2" t="s">
        <v>2</v>
      </c>
      <c r="B15" s="9"/>
      <c r="C15" s="10">
        <f>$B$5</f>
        <v>6</v>
      </c>
      <c r="D15" s="10">
        <f t="shared" ref="D15:F15" si="1">$B$5</f>
        <v>6</v>
      </c>
      <c r="E15" s="10">
        <f t="shared" si="1"/>
        <v>6</v>
      </c>
      <c r="F15" s="10">
        <f t="shared" si="1"/>
        <v>6</v>
      </c>
      <c r="G15" s="10"/>
      <c r="H15" s="11"/>
    </row>
    <row r="16" spans="1:8" x14ac:dyDescent="0.25">
      <c r="A16" s="2" t="s">
        <v>3</v>
      </c>
      <c r="B16" s="9"/>
      <c r="C16" s="10"/>
      <c r="D16" s="10">
        <f>$B$6</f>
        <v>6</v>
      </c>
      <c r="E16" s="10">
        <f t="shared" ref="E16:G16" si="2">$B$6</f>
        <v>6</v>
      </c>
      <c r="F16" s="10">
        <f t="shared" si="2"/>
        <v>6</v>
      </c>
      <c r="G16" s="10">
        <f t="shared" si="2"/>
        <v>6</v>
      </c>
      <c r="H16" s="11"/>
    </row>
    <row r="17" spans="1:8" x14ac:dyDescent="0.25">
      <c r="A17" s="2" t="s">
        <v>4</v>
      </c>
      <c r="B17" s="9"/>
      <c r="C17" s="10"/>
      <c r="D17" s="10"/>
      <c r="E17" s="10">
        <f>$B$7</f>
        <v>6</v>
      </c>
      <c r="F17" s="10">
        <f t="shared" ref="F17:H17" si="3">$B$7</f>
        <v>6</v>
      </c>
      <c r="G17" s="10">
        <f t="shared" si="3"/>
        <v>6</v>
      </c>
      <c r="H17" s="10">
        <f t="shared" si="3"/>
        <v>6</v>
      </c>
    </row>
    <row r="18" spans="1:8" x14ac:dyDescent="0.25">
      <c r="A18" s="2" t="s">
        <v>5</v>
      </c>
      <c r="B18" s="9">
        <f>$B$8</f>
        <v>6</v>
      </c>
      <c r="C18" s="10"/>
      <c r="D18" s="10"/>
      <c r="E18" s="10"/>
      <c r="F18" s="10">
        <f>$B$8</f>
        <v>6</v>
      </c>
      <c r="G18" s="10">
        <f t="shared" ref="G18:H18" si="4">$B$8</f>
        <v>6</v>
      </c>
      <c r="H18" s="10">
        <f t="shared" si="4"/>
        <v>6</v>
      </c>
    </row>
    <row r="19" spans="1:8" x14ac:dyDescent="0.25">
      <c r="A19" s="2" t="s">
        <v>6</v>
      </c>
      <c r="B19" s="9">
        <f>$B$9</f>
        <v>6</v>
      </c>
      <c r="C19" s="9">
        <f>$B$9</f>
        <v>6</v>
      </c>
      <c r="D19" s="10"/>
      <c r="E19" s="10"/>
      <c r="F19" s="10"/>
      <c r="G19" s="10">
        <f>$B$9</f>
        <v>6</v>
      </c>
      <c r="H19" s="10">
        <f>$B$9</f>
        <v>6</v>
      </c>
    </row>
    <row r="20" spans="1:8" x14ac:dyDescent="0.25">
      <c r="A20" s="2" t="s">
        <v>7</v>
      </c>
      <c r="B20" s="12">
        <f>$B$10</f>
        <v>6</v>
      </c>
      <c r="C20" s="12">
        <f t="shared" ref="C20:D20" si="5">$B$10</f>
        <v>6</v>
      </c>
      <c r="D20" s="12">
        <f t="shared" si="5"/>
        <v>6</v>
      </c>
      <c r="E20" s="13"/>
      <c r="F20" s="13"/>
      <c r="G20" s="13"/>
      <c r="H20" s="14">
        <f>$B$10</f>
        <v>6</v>
      </c>
    </row>
    <row r="21" spans="1:8" x14ac:dyDescent="0.25">
      <c r="A21" s="3" t="s">
        <v>9</v>
      </c>
      <c r="B21" s="4"/>
      <c r="C21" s="4"/>
      <c r="D21" s="4"/>
      <c r="E21" s="4"/>
      <c r="F21" s="4"/>
      <c r="G21" s="4"/>
      <c r="H21" s="4"/>
    </row>
    <row r="22" spans="1:8" x14ac:dyDescent="0.25">
      <c r="A22" s="2" t="s">
        <v>10</v>
      </c>
      <c r="B22" s="4">
        <f>SUM(B14:B20)</f>
        <v>24</v>
      </c>
      <c r="C22" s="4">
        <f t="shared" ref="C22:H22" si="6">SUM(C14:C20)</f>
        <v>24</v>
      </c>
      <c r="D22" s="4">
        <f t="shared" si="6"/>
        <v>24</v>
      </c>
      <c r="E22" s="4">
        <f t="shared" si="6"/>
        <v>24</v>
      </c>
      <c r="F22" s="4">
        <f t="shared" si="6"/>
        <v>24</v>
      </c>
      <c r="G22" s="4">
        <f t="shared" si="6"/>
        <v>24</v>
      </c>
      <c r="H22" s="4">
        <f t="shared" si="6"/>
        <v>24</v>
      </c>
    </row>
    <row r="23" spans="1:8" x14ac:dyDescent="0.25">
      <c r="B23" s="5" t="s">
        <v>15</v>
      </c>
      <c r="C23" s="5" t="s">
        <v>15</v>
      </c>
      <c r="D23" s="5" t="s">
        <v>15</v>
      </c>
      <c r="E23" s="5" t="s">
        <v>15</v>
      </c>
      <c r="F23" s="5" t="s">
        <v>15</v>
      </c>
      <c r="G23" s="5" t="s">
        <v>15</v>
      </c>
      <c r="H23" s="5" t="s">
        <v>15</v>
      </c>
    </row>
    <row r="24" spans="1:8" x14ac:dyDescent="0.25">
      <c r="A24" s="2" t="s">
        <v>11</v>
      </c>
      <c r="B24" s="15">
        <v>17</v>
      </c>
      <c r="C24" s="15">
        <v>13</v>
      </c>
      <c r="D24" s="15">
        <v>15</v>
      </c>
      <c r="E24" s="15">
        <v>19</v>
      </c>
      <c r="F24" s="15">
        <v>14</v>
      </c>
      <c r="G24" s="15">
        <v>16</v>
      </c>
      <c r="H24" s="15">
        <v>11</v>
      </c>
    </row>
    <row r="25" spans="1:8" x14ac:dyDescent="0.25">
      <c r="A25" s="2" t="s">
        <v>16</v>
      </c>
      <c r="B25" s="1">
        <v>80</v>
      </c>
      <c r="C25" s="1">
        <v>80</v>
      </c>
      <c r="D25" s="1">
        <v>80</v>
      </c>
      <c r="E25" s="1">
        <v>80</v>
      </c>
      <c r="F25" s="1">
        <v>80</v>
      </c>
      <c r="G25" s="1">
        <v>120</v>
      </c>
      <c r="H25" s="1">
        <v>120</v>
      </c>
    </row>
    <row r="26" spans="1:8" x14ac:dyDescent="0.25">
      <c r="A26" s="3" t="s">
        <v>12</v>
      </c>
    </row>
    <row r="27" spans="1:8" x14ac:dyDescent="0.25">
      <c r="A27" s="2" t="s">
        <v>13</v>
      </c>
      <c r="B27" s="10">
        <f>SUMPRODUCT(B25:H25,B22:H22)</f>
        <v>15360</v>
      </c>
    </row>
    <row r="29" spans="1:8" x14ac:dyDescent="0.25">
      <c r="A29" s="2" t="s">
        <v>17</v>
      </c>
    </row>
  </sheetData>
  <printOptions headings="1" gridLines="1"/>
  <pageMargins left="0.75" right="0.75" top="1" bottom="1" header="0.5" footer="0.5"/>
  <pageSetup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Ochy</cp:lastModifiedBy>
  <dcterms:created xsi:type="dcterms:W3CDTF">2007-05-15T18:17:22Z</dcterms:created>
  <dcterms:modified xsi:type="dcterms:W3CDTF">2020-03-02T12:52:18Z</dcterms:modified>
</cp:coreProperties>
</file>